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3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N17" i="1"/>
  <c r="M17" i="1"/>
  <c r="N16" i="1"/>
  <c r="N15" i="1"/>
  <c r="N13" i="1"/>
  <c r="N12" i="1"/>
  <c r="N11" i="1"/>
  <c r="N10" i="1"/>
  <c r="N9" i="1"/>
  <c r="N8" i="1"/>
  <c r="N28" i="1"/>
  <c r="N29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<sst xmlns="http://schemas.openxmlformats.org/spreadsheetml/2006/main" count="342" uniqueCount="340">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</sst>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P21" sqref="P2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7366846</v>
      </c>
      <c r="G8" s="9">
        <v>0</v>
      </c>
      <c r="H8" s="9">
        <v>4885975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12252821</v>
      </c>
      <c r="X8" s="8">
        <v>2004</v>
      </c>
      <c r="Y8" s="12" t="s">
        <v>326</v>
      </c>
      <c r="Z8" t="str">
        <f>CONCATENATE(C8,"_AC_",A8,"_",LEFT(B8,3))</f>
        <v>NC082_AC_2015_M03</v>
      </c>
    </row>
    <row r="9" spans="1:26" ht="12.95" customHeight="1" x14ac:dyDescent="0.2">
      <c r="D9" s="5" t="s">
        <v>22</v>
      </c>
      <c r="E9" s="5" t="s">
        <v>23</v>
      </c>
      <c r="F9" s="9">
        <v>101269</v>
      </c>
      <c r="G9" s="9">
        <v>88420</v>
      </c>
      <c r="H9" s="9">
        <v>96488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286177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/>
      <c r="G10" s="9"/>
      <c r="H10" s="9"/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/>
      <c r="G11" s="9"/>
      <c r="H11" s="9"/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/>
      <c r="G12" s="9"/>
      <c r="H12" s="9"/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/>
      <c r="G13" s="9"/>
      <c r="H13" s="9">
        <v>150084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3843990</v>
      </c>
      <c r="G14" s="9">
        <v>435946</v>
      </c>
      <c r="H14" s="9">
        <v>3566390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4002336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/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11312105</v>
      </c>
      <c r="G17" s="10">
        <f t="shared" ref="G17:M17" si="1">SUM(G8:G16)</f>
        <v>524366</v>
      </c>
      <c r="H17" s="10">
        <f t="shared" si="1"/>
        <v>8698937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20535408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5EEFAC7-B465-4FC5-BBC7-102A148306B4}">
  <ds:schemaRefs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2018-09-20T14:14:17Z</dcterms:modified>
</cp:coreProperties>
</file>