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7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0" i="1" l="1"/>
  <c r="AF7" i="1"/>
  <c r="G24" i="1"/>
  <c r="G35" i="1"/>
  <c r="G48" i="1"/>
  <c r="G53" i="1"/>
  <c r="G54" i="1"/>
  <c r="F24" i="1"/>
  <c r="F3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48" i="1"/>
  <c r="L53" i="1"/>
  <c r="M24" i="1"/>
  <c r="M35" i="1"/>
  <c r="M48" i="1"/>
  <c r="M53" i="1"/>
  <c r="M54" i="1"/>
  <c r="N24" i="1"/>
  <c r="N35" i="1"/>
  <c r="N48" i="1"/>
  <c r="N53" i="1"/>
  <c r="N54" i="1"/>
  <c r="O24" i="1"/>
  <c r="O35" i="1"/>
  <c r="O54" i="1"/>
  <c r="O48" i="1"/>
  <c r="O53" i="1"/>
  <c r="P24" i="1"/>
  <c r="P35" i="1"/>
  <c r="P54" i="1"/>
  <c r="P48" i="1"/>
  <c r="P53" i="1"/>
  <c r="Q24" i="1"/>
  <c r="Q35" i="1"/>
  <c r="Q48" i="1"/>
  <c r="Q53" i="1"/>
  <c r="Q54" i="1"/>
  <c r="L54" i="1"/>
  <c r="K54" i="1"/>
  <c r="F54" i="1"/>
  <c r="F56" i="1"/>
  <c r="G55" i="1"/>
  <c r="H54" i="1"/>
  <c r="I54" i="1"/>
  <c r="G56" i="1"/>
  <c r="H55" i="1"/>
  <c r="H56" i="1"/>
  <c r="I55" i="1"/>
  <c r="I56" i="1"/>
  <c r="J55" i="1"/>
  <c r="J56" i="1"/>
  <c r="K55" i="1"/>
  <c r="K56" i="1"/>
  <c r="L55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<sst xmlns="http://schemas.openxmlformats.org/spreadsheetml/2006/main" count="402" uniqueCount="399">
  <si>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</si>
  <si>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</si>
  <si>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</si>
  <si>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</si>
  <si>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</si>
  <si>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</si>
  <si>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</si>
  <si>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</si>
  <si>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</si>
  <si>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</si>
  <si>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</si>
  <si>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</si>
  <si>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</si>
  <si>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</si>
  <si>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</si>
  <si>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</si>
  <si>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</si>
  <si>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</si>
  <si>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</si>
  <si>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</si>
  <si>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</si>
  <si>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</si>
  <si>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</si>
  <si>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</si>
  <si>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</si>
  <si>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</si>
  <si>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</si>
  <si>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</si>
  <si>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</si>
  <si>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</si>
  <si>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</si>
  <si>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</si>
  <si>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</si>
  <si>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</si>
  <si>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</si>
  <si>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</si>
  <si>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</si>
  <si>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</si>
  <si>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</si>
  <si>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</si>
  <si>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</si>
  <si>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</si>
  <si>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</si>
  <si>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</si>
  <si>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</si>
  <si>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</si>
  <si>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</si>
  <si>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</si>
  <si>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</si>
  <si>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</si>
  <si>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</si>
  <si>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</si>
  <si>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</si>
  <si>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</si>
  <si>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</si>
  <si>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</si>
  <si>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</si>
  <si>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</si>
  <si>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</si>
  <si>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</si>
  <si>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</si>
  <si>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</si>
  <si>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</si>
  <si>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</si>
  <si>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</si>
  <si>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</si>
  <si>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</si>
  <si>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</si>
  <si>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</si>
  <si>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</si>
  <si>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</si>
  <si>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</si>
  <si>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</si>
  <si>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</si>
  <si>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</si>
  <si>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</si>
  <si>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</si>
  <si>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</si>
  <si>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</si>
  <si>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</si>
  <si>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</si>
  <si>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</si>
  <si>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</si>
  <si>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</si>
  <si>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</si>
  <si>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</si>
  <si>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</si>
  <si>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</si>
  <si>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</si>
  <si>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</si>
  <si>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</si>
  <si>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</si>
  <si>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</si>
  <si>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</si>
  <si>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</si>
  <si>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</si>
  <si>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</si>
  <si>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</si>
  <si>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</si>
  <si>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</si>
  <si>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</si>
  <si>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</si>
  <si>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</si>
  <si>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</si>
  <si>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</si>
  <si>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</si>
  <si>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</si>
  <si>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</si>
  <si>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</si>
  <si>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</si>
  <si>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</si>
  <si>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</si>
  <si>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</si>
  <si>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</si>
  <si>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</si>
  <si>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</si>
  <si>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</si>
  <si>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</si>
  <si>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</si>
  <si>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</si>
  <si>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</si>
  <si>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</si>
  <si>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</si>
  <si>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</si>
  <si>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</si>
  <si>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</si>
  <si>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</si>
  <si>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</si>
  <si>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</si>
  <si>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</si>
  <si>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</si>
  <si>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</si>
  <si>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</si>
  <si>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</si>
  <si>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</si>
  <si>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</si>
  <si>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</si>
  <si>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</si>
  <si>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</si>
  <si>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</si>
  <si>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</si>
  <si>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</si>
  <si>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</si>
  <si>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</si>
  <si>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</si>
  <si>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</si>
  <si>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</si>
  <si>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</si>
  <si>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</si>
  <si>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</si>
  <si>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</si>
  <si>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</si>
  <si>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</si>
  <si>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</si>
  <si>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</si>
  <si>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</si>
  <si>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</si>
  <si>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</si>
  <si>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</si>
  <si>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</si>
  <si>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</si>
  <si>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</si>
  <si>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</si>
  <si>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</si>
  <si>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</si>
  <si>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</si>
  <si>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</si>
  <si>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</si>
  <si>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</si>
  <si>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</si>
  <si>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</si>
  <si>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</si>
  <si>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</si>
  <si>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</si>
  <si>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</si>
  <si>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</si>
  <si>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</si>
  <si>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</si>
  <si>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</si>
  <si>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</si>
  <si>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</si>
  <si>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</si>
  <si>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</si>
  <si>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</si>
  <si>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</si>
  <si>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</si>
  <si>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</si>
  <si>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</si>
  <si>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</si>
  <si>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</si>
  <si>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</si>
  <si>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</si>
  <si>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</si>
  <si>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</si>
  <si>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</si>
  <si>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</si>
  <si>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</si>
  <si>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</si>
  <si>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</si>
  <si>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</si>
  <si>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</si>
  <si>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</si>
  <si>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</si>
  <si>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</si>
  <si>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</si>
  <si>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</si>
  <si>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</si>
  <si>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</si>
  <si>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</si>
  <si>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</si>
  <si>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</si>
  <si>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</si>
  <si>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</si>
  <si>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</si>
  <si>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</si>
  <si>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</si>
  <si>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</si>
  <si>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</si>
  <si>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</si>
  <si>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</si>
  <si>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</si>
  <si>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</si>
  <si>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</si>
  <si>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</si>
  <si>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</si>
  <si>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</si>
  <si>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</si>
  <si>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</si>
  <si>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</si>
  <si>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</si>
  <si>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</si>
  <si>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</si>
  <si>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</si>
  <si>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</si>
  <si>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</si>
  <si>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</si>
  <si>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</si>
  <si>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</si>
  <si>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</si>
  <si>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</si>
  <si>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</si>
  <si>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</si>
  <si>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</si>
  <si>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</si>
  <si>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</si>
  <si>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</si>
  <si>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</si>
  <si>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</si>
  <si>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</si>
  <si>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</si>
  <si>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</si>
  <si>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</si>
  <si>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</si>
  <si>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</si>
  <si>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</si>
  <si>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</si>
  <si>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</si>
  <si>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</si>
  <si>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</si>
  <si>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</si>
  <si>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</si>
  <si>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</si>
  <si>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</si>
  <si>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</si>
  <si>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</si>
  <si>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</si>
  <si>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</si>
  <si>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</si>
  <si>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</si>
  <si>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</si>
  <si>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</si>
  <si>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</si>
  <si>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</si>
  <si>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</si>
  <si>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</si>
  <si>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</si>
  <si>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</si>
  <si>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</si>
  <si>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</si>
  <si>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</si>
  <si>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</si>
  <si>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</si>
  <si>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</si>
  <si>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</si>
  <si>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</si>
  <si>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</si>
  <si>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</si>
  <si>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</si>
  <si>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</si>
  <si>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</si>
  <si>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</si>
  <si>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</si>
  <si>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</si>
  <si>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</si>
  <si>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</si>
  <si>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</si>
  <si>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</si>
  <si>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</si>
  <si>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</si>
  <si>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</si>
  <si>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</si>
  <si>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</si>
  <si>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</si>
  <si>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</si>
  <si>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</si>
  <si>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</si>
  <si>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</si>
  <si>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</si>
  <si>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</si>
  <si>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</si>
  <si>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</si>
  <si>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</si>
  <si>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</si>
  <si>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</si>
  <si>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</si>
  <si>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</si>
  <si>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</si>
  <si>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</si>
  <si>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</si>
  <si>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</si>
  <si>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</si>
  <si>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</si>
  <si>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</si>
  <si>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</si>
  <si>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</si>
  <si>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</si>
  <si>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</si>
  <si>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</si>
  <si>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</si>
  <si>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</si>
  <si>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</si>
  <si>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</si>
  <si>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</si>
  <si>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</si>
  <si>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</si>
  <si>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</si>
  <si>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</si>
  <si>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</si>
  <si>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</si>
  <si>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</si>
  <si>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</si>
  <si>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</si>
  <si>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</si>
  <si>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</si>
  <si>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</si>
  <si>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</si>
  <si>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</si>
  <si>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</si>
  <si>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</si>
  <si>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</si>
  <si>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</si>
  <si>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</si>
  <si>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</si>
  <si>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</si>
  <si>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</si>
  <si>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</si>
  <si>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</si>
  <si>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</si>
  <si>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</si>
  <si>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</si>
  <si>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</si>
  <si>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</si>
  <si>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</si>
  <si>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</si>
  <si>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</si>
  <si>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</si>
  <si>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</si>
  <si>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</si>
  <si>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</si>
  <si>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</si>
  <si>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</si>
  <si>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</si>
  <si>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</si>
  <si>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</si>
  <si>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</si>
  <si>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</si>
  <si>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</si>
  <si>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</si>
  <si>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</si>
  <si>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</si>
  <si>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</si>
  <si>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</si>
  <si>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</si>
  <si>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</si>
  <si>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</si>
  <si>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</si>
  <si>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</si>
  <si>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</si>
  <si>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</si>
  <si>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</si>
  <si>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</si>
  <si>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</si>
  <si>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</si>
  <si>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</si>
  <si>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</si>
  <si>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</si>
  <si>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</si>
  <si>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</si>
  <si>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M07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</si>
</sst>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K52" sqref="K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NC082_CFA_2014_M07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256896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134160.94140000001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4752524.3324499996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1015246.82635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345126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328817.497325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42.158320416999999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14366.256170000001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11000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25558.771239999998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40379.392639999998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109370.24280000001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930000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27549.111000000001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7991037.5296954159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/>
      <c r="G26" s="14"/>
      <c r="H26" s="14"/>
      <c r="I26" s="14"/>
      <c r="J26" s="14"/>
      <c r="K26" s="14"/>
      <c r="L26" s="14">
        <v>7061000</v>
      </c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8148187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10039470.4595</v>
      </c>
      <c r="M35" s="10">
        <f t="shared" si="1"/>
        <v>7991037.5296954159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4068343.3280000002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422648.86050000001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241634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3856947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116235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712583.84010000003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741524</v>
      </c>
      <c r="N43" s="14">
        <v>723452</v>
      </c>
      <c r="O43" s="14">
        <v>740125</v>
      </c>
      <c r="P43" s="14">
        <v>756321</v>
      </c>
      <c r="Q43" s="14">
        <v>796449.5047000004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/>
      <c r="N44" s="14"/>
      <c r="O44" s="14"/>
      <c r="P44" s="14"/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1326930.25</v>
      </c>
      <c r="N45" s="14">
        <v>363585.3027</v>
      </c>
      <c r="O45" s="14">
        <v>363585.3027</v>
      </c>
      <c r="P45" s="14">
        <v>363585.3027</v>
      </c>
      <c r="Q45" s="14">
        <v>3907605.0798000004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1286853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12773699.2786</v>
      </c>
      <c r="N48" s="10">
        <f t="shared" si="2"/>
        <v>11298127.9901</v>
      </c>
      <c r="O48" s="10">
        <f t="shared" si="2"/>
        <v>11905971.154200001</v>
      </c>
      <c r="P48" s="10">
        <f t="shared" si="2"/>
        <v>11777139.252899999</v>
      </c>
      <c r="Q48" s="10">
        <f t="shared" si="2"/>
        <v>12089218.4625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/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179042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12952741.2786</v>
      </c>
      <c r="N53" s="10">
        <f t="shared" si="3"/>
        <v>12966804.9901</v>
      </c>
      <c r="O53" s="10">
        <f t="shared" si="3"/>
        <v>12085013.154200001</v>
      </c>
      <c r="P53" s="10">
        <f t="shared" si="3"/>
        <v>12852744.252899999</v>
      </c>
      <c r="Q53" s="10">
        <f t="shared" si="3"/>
        <v>34655234.462499999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-3730891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-6618748.5405000001</v>
      </c>
      <c r="M54" s="10">
        <f t="shared" si="4"/>
        <v>-4961703.748904584</v>
      </c>
      <c r="N54" s="10">
        <f t="shared" si="4"/>
        <v>12203117.447591871</v>
      </c>
      <c r="O54" s="10">
        <f t="shared" si="4"/>
        <v>-4747634.2186582321</v>
      </c>
      <c r="P54" s="10">
        <f t="shared" si="4"/>
        <v>-6172785.0965221822</v>
      </c>
      <c r="Q54" s="10">
        <f t="shared" si="4"/>
        <v>-18010069.001070529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-3730891</v>
      </c>
      <c r="H55" s="12">
        <f t="shared" ref="H55:Q55" si="5">+G56</f>
        <v>-11006308</v>
      </c>
      <c r="I55" s="12">
        <f t="shared" si="5"/>
        <v>-17026082</v>
      </c>
      <c r="J55" s="12">
        <f t="shared" si="5"/>
        <v>-18484766</v>
      </c>
      <c r="K55" s="12">
        <f t="shared" si="5"/>
        <v>-537885</v>
      </c>
      <c r="L55" s="12">
        <f t="shared" si="5"/>
        <v>-13034833</v>
      </c>
      <c r="M55" s="12">
        <f t="shared" si="5"/>
        <v>-19653581.5405</v>
      </c>
      <c r="N55" s="12">
        <f t="shared" si="5"/>
        <v>-24615285.289404586</v>
      </c>
      <c r="O55" s="12">
        <f t="shared" si="5"/>
        <v>-12412167.841812715</v>
      </c>
      <c r="P55" s="12">
        <f t="shared" si="5"/>
        <v>-17159802.060470946</v>
      </c>
      <c r="Q55" s="12">
        <f t="shared" si="5"/>
        <v>-23332587.156993128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-3730891</v>
      </c>
      <c r="G56" s="10">
        <f t="shared" ref="G56:Q56" si="6">+G54+G55</f>
        <v>-11006308</v>
      </c>
      <c r="H56" s="10">
        <f t="shared" si="6"/>
        <v>-17026082</v>
      </c>
      <c r="I56" s="10">
        <f t="shared" si="6"/>
        <v>-18484766</v>
      </c>
      <c r="J56" s="10">
        <f t="shared" si="6"/>
        <v>-537885</v>
      </c>
      <c r="K56" s="10">
        <f t="shared" si="6"/>
        <v>-13034833</v>
      </c>
      <c r="L56" s="10">
        <f t="shared" si="6"/>
        <v>-19653581.5405</v>
      </c>
      <c r="M56" s="10">
        <f t="shared" si="6"/>
        <v>-24615285.289404586</v>
      </c>
      <c r="N56" s="10">
        <f t="shared" si="6"/>
        <v>-12412167.841812715</v>
      </c>
      <c r="O56" s="10">
        <f t="shared" si="6"/>
        <v>-17159802.060470946</v>
      </c>
      <c r="P56" s="10">
        <f t="shared" si="6"/>
        <v>-23332587.156993128</v>
      </c>
      <c r="Q56" s="10">
        <f t="shared" si="6"/>
        <v>-41342656.158063658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32A4D-3562-475C-9F87-AAC1F321B7DF}">
  <ds:schemaRefs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2018-09-21T12:20:39Z</dcterms:modified>
</cp:coreProperties>
</file>